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Tabelle " sheetId="1" r:id="rId1"/>
  </sheets>
  <definedNames>
    <definedName name="_xlnm.Print_Area" localSheetId="0">'Tabelle '!$A$1:$M$55</definedName>
  </definedNames>
  <calcPr fullCalcOnLoad="1"/>
</workbook>
</file>

<file path=xl/sharedStrings.xml><?xml version="1.0" encoding="utf-8"?>
<sst xmlns="http://schemas.openxmlformats.org/spreadsheetml/2006/main" count="67" uniqueCount="54">
  <si>
    <t>q</t>
  </si>
  <si>
    <t>X</t>
  </si>
  <si>
    <t>+</t>
  </si>
  <si>
    <t>ФЕДЕРАЦИЯ ЛЫЖНЫХ ГОНОК РОССИИ</t>
  </si>
  <si>
    <t>THE RUSSIAN CROSS COUNTRY SKIING FEDERATION</t>
  </si>
  <si>
    <t xml:space="preserve">119270, Россия, Москва, Лужнецкая набережная 8, тел. (+7 495) 627 02 65, 637 08 10, e-mail: info@flgr.ru </t>
  </si>
  <si>
    <t>Личные данные</t>
  </si>
  <si>
    <t>Фамилия</t>
  </si>
  <si>
    <t>Имя</t>
  </si>
  <si>
    <t>ЛИСТ РАСХОДОВ</t>
  </si>
  <si>
    <t>Субъект</t>
  </si>
  <si>
    <t>Сыктывкар</t>
  </si>
  <si>
    <t>Республика Коми</t>
  </si>
  <si>
    <t xml:space="preserve">Информация о назначении </t>
  </si>
  <si>
    <t>назначение</t>
  </si>
  <si>
    <t>дисциплина</t>
  </si>
  <si>
    <t>технический консультант</t>
  </si>
  <si>
    <t>инспектор</t>
  </si>
  <si>
    <t>технический делегат</t>
  </si>
  <si>
    <t>судья</t>
  </si>
  <si>
    <t>другие</t>
  </si>
  <si>
    <t>Адрес</t>
  </si>
  <si>
    <t>лыжные гонки</t>
  </si>
  <si>
    <t>спортивный объект</t>
  </si>
  <si>
    <t>МЕСТО</t>
  </si>
  <si>
    <t>СУБЪЕКТ</t>
  </si>
  <si>
    <t>ДАТА</t>
  </si>
  <si>
    <t xml:space="preserve">1.  Суточные </t>
  </si>
  <si>
    <r>
      <t xml:space="preserve">Сумма </t>
    </r>
    <r>
      <rPr>
        <b/>
        <sz val="9"/>
        <rFont val="Arial"/>
        <family val="2"/>
      </rPr>
      <t>₽</t>
    </r>
  </si>
  <si>
    <t>Количество дней</t>
  </si>
  <si>
    <r>
      <t xml:space="preserve"> </t>
    </r>
    <r>
      <rPr>
        <sz val="9"/>
        <rFont val="Arial"/>
        <family val="2"/>
      </rPr>
      <t>₽</t>
    </r>
  </si>
  <si>
    <t>Количество км</t>
  </si>
  <si>
    <t xml:space="preserve">2.  Путевые расходы </t>
  </si>
  <si>
    <t>Город</t>
  </si>
  <si>
    <t>Московская область</t>
  </si>
  <si>
    <t>3.  Другие расходы на проезд</t>
  </si>
  <si>
    <t>Сумма</t>
  </si>
  <si>
    <t>Тариф</t>
  </si>
  <si>
    <r>
      <t xml:space="preserve">Сумма </t>
    </r>
    <r>
      <rPr>
        <sz val="8"/>
        <rFont val="Arial"/>
        <family val="2"/>
      </rPr>
      <t>₽</t>
    </r>
  </si>
  <si>
    <t>4. Другие расходы (приложить квитанцию)</t>
  </si>
  <si>
    <t>5.  Примечания</t>
  </si>
  <si>
    <t>ИТОГО</t>
  </si>
  <si>
    <t>Организатор должен предоставить бесплатное проживание и питание в ТД. Максимальные транспортные расходы, включая сборы в соответствии с ПСЛГ.</t>
  </si>
  <si>
    <t>Дата:</t>
  </si>
  <si>
    <t>Подпись:</t>
  </si>
  <si>
    <t>Наличный расчет</t>
  </si>
  <si>
    <t>ассистент ТД</t>
  </si>
  <si>
    <t>Соревнования</t>
  </si>
  <si>
    <t>Иванов</t>
  </si>
  <si>
    <t>Иван</t>
  </si>
  <si>
    <t>Красногорск</t>
  </si>
  <si>
    <t>01-10.01.2018</t>
  </si>
  <si>
    <t>1</t>
  </si>
  <si>
    <t>Всероссийские соревнования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</si>
</sst>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&quot;CHF&quot;\ * #,##0.00_ ;_ &quot;CHF&quot;\ * \-#,##0.00_ ;_ &quot;CHF&quot;\ * &quot;-&quot;??_ ;_ @_ "/>
    <numFmt numFmtId="186" formatCode="0\ &quot; Einzahlungsschein(e)&quot;"/>
    <numFmt numFmtId="187" formatCode="0.0"/>
    <numFmt numFmtId="188" formatCode="0.000"/>
    <numFmt numFmtId="189" formatCode="0.0000"/>
    <numFmt numFmtId="190" formatCode="_ * #,##0.0_ ;_ * \-#,##0.0_ ;_ * &quot;-&quot;??_ ;_ @_ "/>
    <numFmt numFmtId="191" formatCode="_ * #,##0_ ;_ * \-#,##0_ ;_ * &quot;-&quot;??_ ;_ @_ "/>
    <numFmt numFmtId="192" formatCode="#,##0.0"/>
    <numFmt numFmtId="193" formatCode="#,##0.00_ ;\-#,##0.00\ "/>
    <numFmt numFmtId="194" formatCode="#,##0\ &quot;₽&quot;"/>
    <numFmt numFmtId="195" formatCode="#,##0.00\ &quot;₽&quot;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Wingdings"/>
      <family val="0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15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9" fontId="8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49" fontId="8" fillId="0" borderId="0" xfId="0" applyNumberFormat="1" applyFont="1" applyAlignment="1">
      <alignment horizontal="left"/>
    </xf>
    <xf numFmtId="49" fontId="8" fillId="0" borderId="17" xfId="0" applyNumberFormat="1" applyFont="1" applyBorder="1" applyAlignment="1">
      <alignment horizontal="center"/>
    </xf>
    <xf numFmtId="49" fontId="8" fillId="0" borderId="0" xfId="6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/>
    </xf>
    <xf numFmtId="49" fontId="8" fillId="0" borderId="11" xfId="6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4" fontId="5" fillId="0" borderId="15" xfId="0" applyNumberFormat="1" applyFont="1" applyFill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49" fontId="8" fillId="0" borderId="10" xfId="6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0" xfId="60" applyNumberFormat="1" applyFont="1" applyBorder="1" applyAlignment="1">
      <alignment/>
    </xf>
    <xf numFmtId="49" fontId="8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left"/>
    </xf>
    <xf numFmtId="49" fontId="8" fillId="0" borderId="11" xfId="6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21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10" fillId="0" borderId="0" xfId="6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0" fillId="0" borderId="24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0" fillId="33" borderId="2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10" fillId="33" borderId="26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/>
    </xf>
    <xf numFmtId="0" fontId="10" fillId="33" borderId="2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4" fontId="4" fillId="33" borderId="15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" fontId="0" fillId="33" borderId="26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right"/>
    </xf>
    <xf numFmtId="49" fontId="0" fillId="0" borderId="11" xfId="6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1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194" fontId="8" fillId="0" borderId="19" xfId="0" applyNumberFormat="1" applyFont="1" applyBorder="1" applyAlignment="1">
      <alignment/>
    </xf>
    <xf numFmtId="194" fontId="8" fillId="0" borderId="1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1" xfId="0" applyNumberFormat="1" applyFont="1" applyFill="1" applyBorder="1" applyAlignment="1">
      <alignment horizontal="left"/>
    </xf>
    <xf numFmtId="4" fontId="7" fillId="33" borderId="26" xfId="0" applyNumberFormat="1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 horizontal="center"/>
    </xf>
    <xf numFmtId="195" fontId="8" fillId="0" borderId="12" xfId="0" applyNumberFormat="1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5" fontId="8" fillId="0" borderId="21" xfId="0" applyNumberFormat="1" applyFont="1" applyBorder="1" applyAlignment="1">
      <alignment horizontal="right"/>
    </xf>
    <xf numFmtId="7" fontId="8" fillId="0" borderId="21" xfId="0" applyNumberFormat="1" applyFont="1" applyBorder="1" applyAlignment="1">
      <alignment horizontal="right"/>
    </xf>
    <xf numFmtId="195" fontId="10" fillId="0" borderId="27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0" fontId="0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2B2B2"/>
      <rgbColor rgb="000000FF"/>
      <rgbColor rgb="00969696"/>
      <rgbColor rgb="00777777"/>
      <rgbColor rgb="00C0C0C0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DDDDD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80808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2</xdr:col>
      <xdr:colOff>180975</xdr:colOff>
      <xdr:row>2</xdr:row>
      <xdr:rowOff>228600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view="pageBreakPreview" zoomScale="150" zoomScaleNormal="150" zoomScaleSheetLayoutView="150" zoomScalePageLayoutView="0" workbookViewId="0" topLeftCell="A1">
      <selection activeCell="O2" sqref="O2"/>
    </sheetView>
  </sheetViews>
  <sheetFormatPr defaultColWidth="11.421875" defaultRowHeight="12.75"/>
  <cols>
    <col min="1" max="1" width="3.140625" style="0" customWidth="1"/>
    <col min="2" max="2" width="7.140625" style="0" customWidth="1"/>
    <col min="3" max="3" width="5.00390625" style="0" customWidth="1"/>
    <col min="4" max="4" width="8.8515625" style="0" customWidth="1"/>
    <col min="5" max="5" width="5.00390625" style="0" customWidth="1"/>
    <col min="6" max="6" width="5.8515625" style="0" customWidth="1"/>
    <col min="7" max="7" width="4.421875" style="0" customWidth="1"/>
    <col min="8" max="8" width="7.7109375" style="0" customWidth="1"/>
    <col min="9" max="9" width="3.8515625" style="0" customWidth="1"/>
    <col min="10" max="10" width="9.00390625" style="0" customWidth="1"/>
    <col min="11" max="11" width="12.140625" style="0" customWidth="1"/>
    <col min="12" max="12" width="5.7109375" style="0" customWidth="1"/>
    <col min="13" max="13" width="15.28125" style="0" customWidth="1"/>
  </cols>
  <sheetData>
    <row r="1" spans="1:13" s="2" customFormat="1" ht="19.5" customHeight="1">
      <c r="A1" s="150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3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1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18" customFormat="1" ht="11.25">
      <c r="A4" s="147" t="s">
        <v>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>
      <c r="A5" s="141" t="s">
        <v>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12.75">
      <c r="A7" s="144" t="s">
        <v>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6"/>
    </row>
    <row r="8" spans="1:13" ht="12.75">
      <c r="A8" s="9" t="s">
        <v>7</v>
      </c>
      <c r="B8" s="18"/>
      <c r="C8" s="18" t="s">
        <v>48</v>
      </c>
      <c r="D8" s="18"/>
      <c r="E8" s="18"/>
      <c r="F8" s="18"/>
      <c r="G8" s="18"/>
      <c r="H8" s="19"/>
      <c r="I8" s="20"/>
      <c r="J8" s="9" t="s">
        <v>47</v>
      </c>
      <c r="K8" s="21"/>
      <c r="L8" s="18"/>
      <c r="M8" s="22"/>
    </row>
    <row r="9" spans="1:13" ht="12.75">
      <c r="A9" s="10" t="s">
        <v>8</v>
      </c>
      <c r="B9" s="23"/>
      <c r="C9" s="23" t="s">
        <v>49</v>
      </c>
      <c r="D9" s="23"/>
      <c r="E9" s="23"/>
      <c r="F9" s="23"/>
      <c r="G9" s="23"/>
      <c r="H9" s="12"/>
      <c r="I9" s="20"/>
      <c r="J9" s="168" t="s">
        <v>53</v>
      </c>
      <c r="K9" s="24"/>
      <c r="L9" s="25"/>
      <c r="M9" s="26"/>
    </row>
    <row r="10" spans="1:13" ht="12.75">
      <c r="A10" s="10" t="s">
        <v>21</v>
      </c>
      <c r="B10" s="27"/>
      <c r="C10" s="27"/>
      <c r="D10" s="23"/>
      <c r="E10" s="23"/>
      <c r="F10" s="23"/>
      <c r="G10" s="23"/>
      <c r="H10" s="12"/>
      <c r="I10" s="20"/>
      <c r="J10" s="10"/>
      <c r="K10" s="28"/>
      <c r="L10" s="25"/>
      <c r="M10" s="26"/>
    </row>
    <row r="11" spans="1:13" ht="12.75">
      <c r="A11" s="13" t="s">
        <v>33</v>
      </c>
      <c r="B11" s="30"/>
      <c r="C11" s="137" t="s">
        <v>50</v>
      </c>
      <c r="D11" s="155"/>
      <c r="E11" s="14" t="s">
        <v>10</v>
      </c>
      <c r="F11" s="153" t="s">
        <v>34</v>
      </c>
      <c r="G11" s="155"/>
      <c r="H11" s="153"/>
      <c r="I11" s="154"/>
      <c r="J11" s="13"/>
      <c r="K11" s="139"/>
      <c r="L11" s="138"/>
      <c r="M11" s="140"/>
    </row>
    <row r="12" spans="1:13" ht="12.75">
      <c r="A12" s="12"/>
      <c r="B12" s="27"/>
      <c r="C12" s="27"/>
      <c r="D12" s="23"/>
      <c r="E12" s="23"/>
      <c r="F12" s="23"/>
      <c r="G12" s="23"/>
      <c r="H12" s="12"/>
      <c r="I12" s="35"/>
      <c r="J12" s="35"/>
      <c r="K12" s="36"/>
      <c r="L12" s="37"/>
      <c r="M12" s="38"/>
    </row>
    <row r="13" spans="1:13" ht="12.75">
      <c r="A13" s="144" t="s">
        <v>13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6"/>
    </row>
    <row r="14" spans="1:13" ht="12.75" customHeight="1">
      <c r="A14" s="9" t="s">
        <v>14</v>
      </c>
      <c r="B14" s="18"/>
      <c r="C14" s="18"/>
      <c r="D14" s="18"/>
      <c r="E14" s="19" t="s">
        <v>15</v>
      </c>
      <c r="F14" s="18"/>
      <c r="G14" s="18"/>
      <c r="H14" s="19"/>
      <c r="I14" s="20"/>
      <c r="J14" s="9" t="s">
        <v>24</v>
      </c>
      <c r="K14" s="156" t="s">
        <v>11</v>
      </c>
      <c r="L14" s="18"/>
      <c r="M14" s="22"/>
    </row>
    <row r="15" spans="1:13" ht="12.75" customHeight="1">
      <c r="A15" s="39" t="s">
        <v>2</v>
      </c>
      <c r="B15" s="12" t="s">
        <v>18</v>
      </c>
      <c r="C15" s="23"/>
      <c r="D15" s="23"/>
      <c r="E15" s="40" t="s">
        <v>2</v>
      </c>
      <c r="F15" s="12" t="s">
        <v>22</v>
      </c>
      <c r="G15" s="40"/>
      <c r="H15" s="12"/>
      <c r="I15" s="12"/>
      <c r="J15" s="10"/>
      <c r="K15" s="24"/>
      <c r="L15" s="25"/>
      <c r="M15" s="26"/>
    </row>
    <row r="16" spans="1:13" ht="12.75" customHeight="1">
      <c r="A16" s="39" t="s">
        <v>0</v>
      </c>
      <c r="B16" s="12" t="s">
        <v>46</v>
      </c>
      <c r="C16" s="27"/>
      <c r="D16" s="23"/>
      <c r="E16" s="39" t="s">
        <v>0</v>
      </c>
      <c r="F16" s="12" t="s">
        <v>23</v>
      </c>
      <c r="G16" s="40"/>
      <c r="H16" s="12"/>
      <c r="I16" s="12"/>
      <c r="J16" s="10" t="s">
        <v>25</v>
      </c>
      <c r="K16" s="157" t="s">
        <v>12</v>
      </c>
      <c r="L16" s="25"/>
      <c r="M16" s="26"/>
    </row>
    <row r="17" spans="1:13" ht="12.75" customHeight="1">
      <c r="A17" s="39" t="s">
        <v>0</v>
      </c>
      <c r="B17" s="12" t="s">
        <v>17</v>
      </c>
      <c r="C17" s="27"/>
      <c r="D17" s="23"/>
      <c r="E17" s="40"/>
      <c r="F17" s="12"/>
      <c r="G17" s="40"/>
      <c r="H17" s="12"/>
      <c r="I17" s="12"/>
      <c r="J17" s="10"/>
      <c r="K17" s="28"/>
      <c r="L17" s="23"/>
      <c r="M17" s="29"/>
    </row>
    <row r="18" spans="1:13" ht="12.75" customHeight="1">
      <c r="A18" s="39" t="s">
        <v>0</v>
      </c>
      <c r="B18" s="12" t="s">
        <v>16</v>
      </c>
      <c r="C18" s="27"/>
      <c r="D18" s="23"/>
      <c r="F18" s="12"/>
      <c r="G18" s="40"/>
      <c r="H18" s="12"/>
      <c r="I18" s="12"/>
      <c r="J18" s="10"/>
      <c r="K18" s="28"/>
      <c r="L18" s="23"/>
      <c r="M18" s="29"/>
    </row>
    <row r="19" spans="1:13" ht="12.75" customHeight="1">
      <c r="A19" s="39" t="s">
        <v>0</v>
      </c>
      <c r="B19" s="12" t="s">
        <v>19</v>
      </c>
      <c r="C19" s="27"/>
      <c r="D19" s="23"/>
      <c r="E19" s="40"/>
      <c r="F19" s="12"/>
      <c r="G19" s="40"/>
      <c r="H19" s="12"/>
      <c r="I19" s="12"/>
      <c r="J19" s="10"/>
      <c r="K19" s="28"/>
      <c r="L19" s="23"/>
      <c r="M19" s="29"/>
    </row>
    <row r="20" spans="1:13" ht="12.75" customHeight="1">
      <c r="A20" s="41" t="s">
        <v>0</v>
      </c>
      <c r="B20" s="14" t="s">
        <v>20</v>
      </c>
      <c r="C20" s="30"/>
      <c r="D20" s="31"/>
      <c r="E20" s="42"/>
      <c r="F20" s="14"/>
      <c r="G20" s="42"/>
      <c r="H20" s="14"/>
      <c r="I20" s="43"/>
      <c r="J20" s="13" t="s">
        <v>26</v>
      </c>
      <c r="K20" s="158" t="s">
        <v>51</v>
      </c>
      <c r="L20" s="33"/>
      <c r="M20" s="34"/>
    </row>
    <row r="21" spans="1:13" ht="12.75">
      <c r="A21" s="14"/>
      <c r="B21" s="12"/>
      <c r="C21" s="30"/>
      <c r="D21" s="31"/>
      <c r="E21" s="31"/>
      <c r="F21" s="31"/>
      <c r="G21" s="31"/>
      <c r="H21" s="14"/>
      <c r="I21" s="32"/>
      <c r="J21" s="32"/>
      <c r="K21" s="44"/>
      <c r="L21" s="33"/>
      <c r="M21" s="45"/>
    </row>
    <row r="22" spans="1:13" ht="12.75">
      <c r="A22" s="119" t="s">
        <v>27</v>
      </c>
      <c r="B22" s="120"/>
      <c r="C22" s="120"/>
      <c r="D22" s="121"/>
      <c r="E22" s="120"/>
      <c r="F22" s="121"/>
      <c r="G22" s="121"/>
      <c r="H22" s="122"/>
      <c r="I22" s="123"/>
      <c r="J22" s="123"/>
      <c r="K22" s="123"/>
      <c r="L22" s="123"/>
      <c r="M22" s="163" t="s">
        <v>28</v>
      </c>
    </row>
    <row r="23" spans="1:13" ht="11.25" customHeight="1">
      <c r="A23" s="46"/>
      <c r="B23" s="47"/>
      <c r="C23" s="47"/>
      <c r="D23" s="48"/>
      <c r="E23" s="48"/>
      <c r="F23" s="48"/>
      <c r="G23" s="48"/>
      <c r="H23" s="49"/>
      <c r="I23" s="49"/>
      <c r="J23" s="50"/>
      <c r="K23" s="51"/>
      <c r="L23" s="52"/>
      <c r="M23" s="79"/>
    </row>
    <row r="24" spans="1:13" s="7" customFormat="1" ht="12.75" customHeight="1">
      <c r="A24" s="54" t="s">
        <v>29</v>
      </c>
      <c r="B24" s="55"/>
      <c r="C24" s="55"/>
      <c r="D24" s="56" t="s">
        <v>52</v>
      </c>
      <c r="E24" s="57"/>
      <c r="F24" s="57" t="s">
        <v>1</v>
      </c>
      <c r="G24" s="117" t="s">
        <v>30</v>
      </c>
      <c r="H24" s="151">
        <v>1500</v>
      </c>
      <c r="I24" s="60"/>
      <c r="J24" s="59"/>
      <c r="K24" s="60"/>
      <c r="L24" s="61"/>
      <c r="M24" s="164">
        <f>IF(D24*H24=0,"  ",D24*H24)</f>
        <v>1500</v>
      </c>
    </row>
    <row r="25" spans="1:13" ht="13.5" customHeight="1">
      <c r="A25" s="63"/>
      <c r="B25" s="64"/>
      <c r="C25" s="64"/>
      <c r="D25" s="65"/>
      <c r="E25" s="65"/>
      <c r="F25" s="65"/>
      <c r="G25" s="65"/>
      <c r="H25" s="66"/>
      <c r="I25" s="66"/>
      <c r="J25" s="67"/>
      <c r="K25" s="68"/>
      <c r="L25" s="69"/>
      <c r="M25" s="87"/>
    </row>
    <row r="26" spans="1:13" ht="9.75" customHeight="1">
      <c r="A26" s="71"/>
      <c r="B26" s="71"/>
      <c r="C26" s="71"/>
      <c r="D26" s="71"/>
      <c r="E26" s="71"/>
      <c r="F26" s="71"/>
      <c r="G26" s="71"/>
      <c r="H26" s="72"/>
      <c r="I26" s="72"/>
      <c r="J26" s="71"/>
      <c r="K26" s="73"/>
      <c r="L26" s="74"/>
      <c r="M26" s="75"/>
    </row>
    <row r="27" spans="1:13" ht="12.75">
      <c r="A27" s="119" t="s">
        <v>32</v>
      </c>
      <c r="B27" s="120"/>
      <c r="C27" s="120"/>
      <c r="D27" s="121"/>
      <c r="E27" s="120"/>
      <c r="F27" s="121"/>
      <c r="G27" s="121"/>
      <c r="H27" s="122"/>
      <c r="I27" s="123"/>
      <c r="J27" s="123"/>
      <c r="K27" s="123"/>
      <c r="L27" s="123"/>
      <c r="M27" s="163" t="s">
        <v>28</v>
      </c>
    </row>
    <row r="28" spans="1:13" ht="12" customHeight="1">
      <c r="A28" s="46"/>
      <c r="B28" s="47"/>
      <c r="C28" s="47"/>
      <c r="D28" s="48"/>
      <c r="E28" s="48"/>
      <c r="F28" s="48"/>
      <c r="G28" s="48"/>
      <c r="H28" s="49"/>
      <c r="I28" s="49"/>
      <c r="J28" s="50"/>
      <c r="K28" s="51"/>
      <c r="L28" s="52"/>
      <c r="M28" s="79"/>
    </row>
    <row r="29" spans="1:13" ht="12.75">
      <c r="A29" s="54" t="s">
        <v>31</v>
      </c>
      <c r="B29" s="55"/>
      <c r="C29" s="55"/>
      <c r="D29" s="56"/>
      <c r="E29" s="57"/>
      <c r="F29" s="57" t="s">
        <v>1</v>
      </c>
      <c r="G29" s="117" t="s">
        <v>30</v>
      </c>
      <c r="H29" s="152"/>
      <c r="I29" s="58"/>
      <c r="J29" s="59"/>
      <c r="K29" s="60"/>
      <c r="L29" s="61"/>
      <c r="M29" s="165">
        <v>0</v>
      </c>
    </row>
    <row r="30" spans="1:13" ht="12" customHeight="1">
      <c r="A30" s="63"/>
      <c r="B30" s="64"/>
      <c r="C30" s="64"/>
      <c r="D30" s="65"/>
      <c r="E30" s="65"/>
      <c r="F30" s="65"/>
      <c r="G30" s="65"/>
      <c r="H30" s="66"/>
      <c r="I30" s="66"/>
      <c r="J30" s="67"/>
      <c r="K30" s="68"/>
      <c r="L30" s="69"/>
      <c r="M30" s="87"/>
    </row>
    <row r="31" spans="1:13" ht="10.5" customHeight="1">
      <c r="A31" s="71"/>
      <c r="B31" s="71"/>
      <c r="C31" s="71"/>
      <c r="D31" s="71"/>
      <c r="E31" s="71"/>
      <c r="F31" s="71"/>
      <c r="G31" s="71"/>
      <c r="H31" s="72"/>
      <c r="I31" s="72"/>
      <c r="J31" s="71"/>
      <c r="K31" s="73"/>
      <c r="L31" s="74"/>
      <c r="M31" s="75"/>
    </row>
    <row r="32" spans="1:13" ht="12.75">
      <c r="A32" s="119" t="s">
        <v>35</v>
      </c>
      <c r="B32" s="120"/>
      <c r="C32" s="120"/>
      <c r="D32" s="121"/>
      <c r="E32" s="120"/>
      <c r="F32" s="121"/>
      <c r="G32" s="121"/>
      <c r="H32" s="122"/>
      <c r="I32" s="125"/>
      <c r="J32" s="159"/>
      <c r="K32" s="160" t="s">
        <v>38</v>
      </c>
      <c r="L32" s="160" t="s">
        <v>37</v>
      </c>
      <c r="M32" s="124" t="s">
        <v>28</v>
      </c>
    </row>
    <row r="33" spans="1:13" ht="12.75">
      <c r="A33" s="46"/>
      <c r="B33" s="47"/>
      <c r="C33" s="47"/>
      <c r="D33" s="48"/>
      <c r="E33" s="48"/>
      <c r="F33" s="48"/>
      <c r="G33" s="48"/>
      <c r="H33" s="49"/>
      <c r="I33" s="76"/>
      <c r="J33" s="77"/>
      <c r="K33" s="161">
        <v>1</v>
      </c>
      <c r="L33" s="162">
        <v>1</v>
      </c>
      <c r="M33" s="53">
        <f>K33*L33</f>
        <v>1</v>
      </c>
    </row>
    <row r="34" spans="1:13" ht="11.25" customHeight="1">
      <c r="A34" s="54"/>
      <c r="B34" s="55"/>
      <c r="C34" s="55"/>
      <c r="D34" s="57"/>
      <c r="E34" s="57"/>
      <c r="F34" s="57"/>
      <c r="G34" s="57"/>
      <c r="H34" s="58"/>
      <c r="I34" s="80"/>
      <c r="J34" s="81"/>
      <c r="K34" s="82"/>
      <c r="L34" s="83"/>
      <c r="M34" s="62"/>
    </row>
    <row r="35" spans="1:13" ht="12.75">
      <c r="A35" s="63"/>
      <c r="B35" s="64"/>
      <c r="C35" s="64"/>
      <c r="D35" s="65"/>
      <c r="E35" s="65"/>
      <c r="F35" s="65"/>
      <c r="G35" s="65"/>
      <c r="H35" s="66"/>
      <c r="I35" s="84"/>
      <c r="J35" s="85"/>
      <c r="K35" s="86"/>
      <c r="L35" s="87"/>
      <c r="M35" s="70"/>
    </row>
    <row r="36" spans="1:13" s="134" customFormat="1" ht="9.75" customHeight="1">
      <c r="A36" s="129"/>
      <c r="B36" s="129"/>
      <c r="C36" s="129"/>
      <c r="D36" s="129"/>
      <c r="E36" s="129"/>
      <c r="F36" s="129"/>
      <c r="G36" s="129"/>
      <c r="H36" s="130"/>
      <c r="I36" s="130"/>
      <c r="J36" s="129"/>
      <c r="K36" s="131"/>
      <c r="L36" s="132"/>
      <c r="M36" s="133"/>
    </row>
    <row r="37" spans="1:13" ht="12.75">
      <c r="A37" s="126" t="s">
        <v>39</v>
      </c>
      <c r="B37" s="127"/>
      <c r="C37" s="127"/>
      <c r="D37" s="121"/>
      <c r="E37" s="127"/>
      <c r="F37" s="121"/>
      <c r="G37" s="121"/>
      <c r="H37" s="128"/>
      <c r="I37" s="125"/>
      <c r="J37" s="159"/>
      <c r="K37" s="160" t="s">
        <v>36</v>
      </c>
      <c r="L37" s="160" t="s">
        <v>37</v>
      </c>
      <c r="M37" s="124" t="s">
        <v>28</v>
      </c>
    </row>
    <row r="38" spans="1:13" ht="12.75">
      <c r="A38" s="46"/>
      <c r="B38" s="47"/>
      <c r="C38" s="47"/>
      <c r="D38" s="48"/>
      <c r="E38" s="48"/>
      <c r="F38" s="48"/>
      <c r="G38" s="48"/>
      <c r="H38" s="49"/>
      <c r="I38" s="76"/>
      <c r="J38" s="77"/>
      <c r="K38" s="78"/>
      <c r="L38" s="79"/>
      <c r="M38" s="53"/>
    </row>
    <row r="39" spans="1:13" ht="12.75">
      <c r="A39" s="54"/>
      <c r="B39" s="55"/>
      <c r="C39" s="55"/>
      <c r="D39" s="57"/>
      <c r="E39" s="57"/>
      <c r="F39" s="57"/>
      <c r="G39" s="57"/>
      <c r="H39" s="58"/>
      <c r="I39" s="80"/>
      <c r="J39" s="81"/>
      <c r="K39" s="82"/>
      <c r="L39" s="83"/>
      <c r="M39" s="62"/>
    </row>
    <row r="40" spans="1:13" ht="12.75">
      <c r="A40" s="63"/>
      <c r="B40" s="64"/>
      <c r="C40" s="64"/>
      <c r="D40" s="65"/>
      <c r="E40" s="65"/>
      <c r="F40" s="65"/>
      <c r="G40" s="65"/>
      <c r="H40" s="66"/>
      <c r="I40" s="84"/>
      <c r="J40" s="85"/>
      <c r="K40" s="86"/>
      <c r="L40" s="87"/>
      <c r="M40" s="70"/>
    </row>
    <row r="41" spans="1:13" ht="12.75">
      <c r="A41" s="107"/>
      <c r="B41" s="55"/>
      <c r="C41" s="55"/>
      <c r="D41" s="57"/>
      <c r="E41" s="57"/>
      <c r="F41" s="57"/>
      <c r="G41" s="57"/>
      <c r="H41" s="58"/>
      <c r="I41" s="58"/>
      <c r="J41" s="88"/>
      <c r="K41" s="51"/>
      <c r="L41" s="52"/>
      <c r="M41" s="53"/>
    </row>
    <row r="42" spans="1:13" ht="13.5" thickBot="1">
      <c r="A42" s="89"/>
      <c r="B42" s="90"/>
      <c r="C42" s="90"/>
      <c r="D42" s="91"/>
      <c r="E42" s="91"/>
      <c r="F42" s="91"/>
      <c r="G42" s="91"/>
      <c r="H42" s="92"/>
      <c r="I42" s="92"/>
      <c r="J42" s="124" t="s">
        <v>41</v>
      </c>
      <c r="K42" s="93"/>
      <c r="L42" s="94"/>
      <c r="M42" s="166">
        <f>M24+M29+M33</f>
        <v>1501</v>
      </c>
    </row>
    <row r="43" spans="1:13" ht="11.25" customHeight="1" thickTop="1">
      <c r="A43" s="71"/>
      <c r="B43" s="71"/>
      <c r="C43" s="71"/>
      <c r="D43" s="71"/>
      <c r="E43" s="71"/>
      <c r="F43" s="71"/>
      <c r="G43" s="71"/>
      <c r="H43" s="72"/>
      <c r="I43" s="72"/>
      <c r="J43" s="71"/>
      <c r="K43" s="95"/>
      <c r="L43" s="96"/>
      <c r="M43" s="61"/>
    </row>
    <row r="44" spans="1:13" ht="12.75">
      <c r="A44" s="126" t="s">
        <v>40</v>
      </c>
      <c r="B44" s="127"/>
      <c r="C44" s="127"/>
      <c r="D44" s="121"/>
      <c r="E44" s="127"/>
      <c r="F44" s="121"/>
      <c r="G44" s="121"/>
      <c r="H44" s="128"/>
      <c r="I44" s="123"/>
      <c r="J44" s="123"/>
      <c r="K44" s="123"/>
      <c r="L44" s="123"/>
      <c r="M44" s="135"/>
    </row>
    <row r="45" spans="1:13" ht="12.75">
      <c r="A45" s="97"/>
      <c r="B45" s="47"/>
      <c r="C45" s="47"/>
      <c r="D45" s="48"/>
      <c r="E45" s="48"/>
      <c r="F45" s="48"/>
      <c r="G45" s="48"/>
      <c r="H45" s="49"/>
      <c r="I45" s="49"/>
      <c r="J45" s="49"/>
      <c r="K45" s="49"/>
      <c r="L45" s="49"/>
      <c r="M45" s="53"/>
    </row>
    <row r="46" spans="1:13" ht="12.75">
      <c r="A46" s="97"/>
      <c r="B46" s="55"/>
      <c r="C46" s="55"/>
      <c r="D46" s="57"/>
      <c r="E46" s="57"/>
      <c r="F46" s="57"/>
      <c r="G46" s="57"/>
      <c r="H46" s="58"/>
      <c r="I46" s="58"/>
      <c r="J46" s="58"/>
      <c r="K46" s="58"/>
      <c r="L46" s="58"/>
      <c r="M46" s="62"/>
    </row>
    <row r="47" spans="1:13" ht="12.75">
      <c r="A47" s="98"/>
      <c r="B47" s="55"/>
      <c r="C47" s="55"/>
      <c r="D47" s="57"/>
      <c r="E47" s="57"/>
      <c r="F47" s="57"/>
      <c r="G47" s="57"/>
      <c r="H47" s="58"/>
      <c r="I47" s="58"/>
      <c r="J47" s="58"/>
      <c r="K47" s="58"/>
      <c r="L47" s="58"/>
      <c r="M47" s="62"/>
    </row>
    <row r="48" spans="1:13" ht="12.75">
      <c r="A48" s="63"/>
      <c r="B48" s="64"/>
      <c r="C48" s="64"/>
      <c r="D48" s="65"/>
      <c r="E48" s="65"/>
      <c r="F48" s="65"/>
      <c r="G48" s="65"/>
      <c r="H48" s="66"/>
      <c r="I48" s="66"/>
      <c r="J48" s="66"/>
      <c r="K48" s="66"/>
      <c r="L48" s="66"/>
      <c r="M48" s="70"/>
    </row>
    <row r="49" spans="1:13" s="110" customFormat="1" ht="19.5" customHeight="1">
      <c r="A49" s="167" t="s">
        <v>42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110" customFormat="1" ht="9.75">
      <c r="A50" s="114"/>
      <c r="B50" s="111"/>
      <c r="C50" s="111"/>
      <c r="D50" s="111"/>
      <c r="E50" s="111"/>
      <c r="F50" s="111"/>
      <c r="G50" s="111"/>
      <c r="H50" s="108"/>
      <c r="I50" s="108"/>
      <c r="J50" s="111"/>
      <c r="K50" s="112"/>
      <c r="L50" s="113"/>
      <c r="M50" s="109"/>
    </row>
    <row r="51" spans="1:13" s="110" customFormat="1" ht="9.75">
      <c r="A51" s="114"/>
      <c r="B51" s="111"/>
      <c r="C51" s="111"/>
      <c r="D51" s="111"/>
      <c r="E51" s="111"/>
      <c r="F51" s="111"/>
      <c r="G51" s="111"/>
      <c r="H51" s="108"/>
      <c r="I51" s="108"/>
      <c r="J51" s="111"/>
      <c r="K51" s="112"/>
      <c r="L51" s="113"/>
      <c r="M51" s="109"/>
    </row>
    <row r="52" spans="1:13" s="110" customFormat="1" ht="13.5" customHeight="1">
      <c r="A52" s="114"/>
      <c r="B52" s="111"/>
      <c r="C52" s="111"/>
      <c r="D52" s="111"/>
      <c r="E52" s="111"/>
      <c r="F52" s="111"/>
      <c r="G52" s="111"/>
      <c r="H52" s="108"/>
      <c r="I52" s="108"/>
      <c r="J52" s="111"/>
      <c r="K52" s="112"/>
      <c r="L52" s="113"/>
      <c r="M52" s="109"/>
    </row>
    <row r="53" spans="8:13" ht="15">
      <c r="H53" s="8"/>
      <c r="I53" s="8"/>
      <c r="K53" s="99"/>
      <c r="M53" s="115"/>
    </row>
    <row r="54" spans="1:13" ht="12.75">
      <c r="A54" s="148" t="s">
        <v>43</v>
      </c>
      <c r="B54" s="149"/>
      <c r="C54" s="149"/>
      <c r="D54" s="149"/>
      <c r="E54" s="149"/>
      <c r="F54" s="101" t="s">
        <v>44</v>
      </c>
      <c r="G54" s="101"/>
      <c r="H54" s="102"/>
      <c r="I54" s="102"/>
      <c r="J54" s="102"/>
      <c r="K54" s="102"/>
      <c r="L54" s="136" t="s">
        <v>0</v>
      </c>
      <c r="M54" s="116" t="s">
        <v>45</v>
      </c>
    </row>
    <row r="55" spans="1:13" ht="6.75" customHeight="1">
      <c r="A55" s="103"/>
      <c r="B55" s="104"/>
      <c r="C55" s="104"/>
      <c r="D55" s="104"/>
      <c r="E55" s="104"/>
      <c r="F55" s="91"/>
      <c r="G55" s="91"/>
      <c r="H55" s="57"/>
      <c r="I55" s="57"/>
      <c r="J55" s="57"/>
      <c r="K55" s="57"/>
      <c r="L55" s="57"/>
      <c r="M55" s="38"/>
    </row>
    <row r="56" spans="1:13" ht="12.75">
      <c r="A56" s="105"/>
      <c r="K56" s="99"/>
      <c r="M56" s="100"/>
    </row>
    <row r="57" spans="1:13" ht="12.75">
      <c r="A57" s="15"/>
      <c r="K57" s="99"/>
      <c r="M57" s="100"/>
    </row>
    <row r="58" spans="5:13" ht="12.75">
      <c r="E58" s="7"/>
      <c r="K58" s="99"/>
      <c r="M58" s="100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11"/>
      <c r="L59" s="7"/>
      <c r="M59" s="106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</sheetData>
  <sheetProtection/>
  <mergeCells count="6">
    <mergeCell ref="A5:M5"/>
    <mergeCell ref="A7:M7"/>
    <mergeCell ref="A13:M13"/>
    <mergeCell ref="A4:M4"/>
    <mergeCell ref="A54:E54"/>
    <mergeCell ref="A49:M49"/>
  </mergeCells>
  <printOptions/>
  <pageMargins left="0.3937007874015748" right="0.3937007874015748" top="0.3937007874015748" bottom="0.1968503937007874" header="0.4724409448818898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Plüss</dc:creator>
  <cp:keywords/>
  <dc:description/>
  <cp:lastModifiedBy>Igor</cp:lastModifiedBy>
  <cp:lastPrinted>2018-01-26T09:44:35Z</cp:lastPrinted>
  <dcterms:created xsi:type="dcterms:W3CDTF">1999-06-11T15:16:54Z</dcterms:created>
  <dcterms:modified xsi:type="dcterms:W3CDTF">2018-01-26T10:21:43Z</dcterms:modified>
  <cp:category/>
  <cp:version/>
  <cp:contentType/>
  <cp:contentStatus/>
</cp:coreProperties>
</file>